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C75E8323-75B5-084D-8B33-CB16E01DDFAE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G7" i="1" s="1"/>
  <c r="J7" i="1" s="1"/>
  <c r="E6" i="1"/>
  <c r="F6" i="1" s="1"/>
  <c r="I6" i="1" s="1"/>
  <c r="E5" i="1"/>
  <c r="G5" i="1" s="1"/>
  <c r="J5" i="1" s="1"/>
  <c r="G6" i="1" l="1"/>
  <c r="J6" i="1" s="1"/>
  <c r="F7" i="1"/>
  <c r="I7" i="1" s="1"/>
  <c r="F5" i="1"/>
  <c r="I5" i="1" s="1"/>
</calcChain>
</file>

<file path=xl/sharedStrings.xml><?xml version="1.0" encoding="utf-8"?>
<sst xmlns="http://schemas.openxmlformats.org/spreadsheetml/2006/main" count="12" uniqueCount="10">
  <si>
    <t>MCF7</t>
  </si>
  <si>
    <t>&lt;20μm</t>
  </si>
  <si>
    <t>&gt;20μm</t>
  </si>
  <si>
    <t>total</t>
  </si>
  <si>
    <t>&lt;20μm(%)</t>
  </si>
  <si>
    <t>&gt;20μm(%)</t>
  </si>
  <si>
    <t>h1s-N1</t>
  </si>
  <si>
    <t>h1s-N2</t>
  </si>
  <si>
    <t>h1s-N3</t>
  </si>
  <si>
    <t>Fig5f-hsaa1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</si>
</sst>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7"/>
  <sheetViews>
    <sheetView tabSelected="1" workbookViewId="0">
      <selection activeCell="C10" sqref="C10"/>
    </sheetView>
  </sheetViews>
  <sheetFormatPr baseColWidth="10" defaultColWidth="8.83203125" defaultRowHeight="15"/>
  <cols>
    <col min="2" max="2" width="11.33203125" bestFit="1" customWidth="1"/>
    <col min="3" max="7" width="9.1640625" bestFit="1" customWidth="1"/>
    <col min="9" max="10" width="9.1640625" bestFit="1" customWidth="1"/>
  </cols>
  <sheetData>
    <row r="3" spans="2:10" ht="16">
      <c r="B3" s="1" t="s">
        <v>9</v>
      </c>
      <c r="C3" s="1" t="s">
        <v>0</v>
      </c>
      <c r="D3" s="1"/>
      <c r="E3" s="1"/>
      <c r="F3" s="1"/>
      <c r="G3" s="1"/>
      <c r="H3" s="1"/>
      <c r="I3" s="1"/>
      <c r="J3" s="1"/>
    </row>
    <row r="4" spans="2:10" ht="16">
      <c r="B4" s="1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/>
      <c r="I4" s="1" t="s">
        <v>4</v>
      </c>
      <c r="J4" s="1" t="s">
        <v>5</v>
      </c>
    </row>
    <row r="5" spans="2:10" ht="16">
      <c r="B5" s="1" t="s">
        <v>6</v>
      </c>
      <c r="C5" s="1">
        <v>3</v>
      </c>
      <c r="D5" s="1">
        <v>1</v>
      </c>
      <c r="E5" s="1">
        <f>C5+D5</f>
        <v>4</v>
      </c>
      <c r="F5" s="1">
        <f>C5/E5</f>
        <v>0.75</v>
      </c>
      <c r="G5" s="1">
        <f>D5/E5</f>
        <v>0.25</v>
      </c>
      <c r="H5" s="1"/>
      <c r="I5" s="1">
        <f>F5*100</f>
        <v>75</v>
      </c>
      <c r="J5" s="1">
        <f>G5*100</f>
        <v>25</v>
      </c>
    </row>
    <row r="6" spans="2:10" ht="16">
      <c r="B6" s="1" t="s">
        <v>7</v>
      </c>
      <c r="C6" s="1">
        <v>11</v>
      </c>
      <c r="D6" s="1">
        <v>4</v>
      </c>
      <c r="E6" s="1">
        <f t="shared" ref="E6:E7" si="0">C6+D6</f>
        <v>15</v>
      </c>
      <c r="F6" s="1">
        <f t="shared" ref="F6:F7" si="1">C6/E6</f>
        <v>0.73333333333333328</v>
      </c>
      <c r="G6" s="1">
        <f t="shared" ref="G6:G7" si="2">D6/E6</f>
        <v>0.26666666666666666</v>
      </c>
      <c r="H6" s="1"/>
      <c r="I6" s="1">
        <f t="shared" ref="I6:J7" si="3">F6*100</f>
        <v>73.333333333333329</v>
      </c>
      <c r="J6" s="1">
        <f t="shared" si="3"/>
        <v>26.666666666666668</v>
      </c>
    </row>
    <row r="7" spans="2:10" ht="16">
      <c r="B7" s="1" t="s">
        <v>8</v>
      </c>
      <c r="C7" s="1">
        <v>4</v>
      </c>
      <c r="D7" s="1">
        <v>0</v>
      </c>
      <c r="E7" s="1">
        <f t="shared" si="0"/>
        <v>4</v>
      </c>
      <c r="F7" s="1">
        <f t="shared" si="1"/>
        <v>1</v>
      </c>
      <c r="G7" s="1">
        <f t="shared" si="2"/>
        <v>0</v>
      </c>
      <c r="H7" s="1"/>
      <c r="I7" s="1">
        <f t="shared" si="3"/>
        <v>100</v>
      </c>
      <c r="J7" s="1">
        <f t="shared" si="3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2023-03-13T05:35:15Z</dcterms:modified>
</cp:coreProperties>
</file>